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8FAB7F51-2642-4B1E-BA9A-0E22FEC2760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<sst xmlns="http://schemas.openxmlformats.org/spreadsheetml/2006/main" count="842" uniqueCount="466">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</sst>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383</v>
      </c>
      <c r="B10" s="193"/>
      <c r="C10" s="136" t="str">
        <f>VLOOKUP(A10,'Vacantes TRE - Bloque 3'!A:F,2,0)</f>
        <v>G. Material Rodante y Línea Aérea de Contacto</v>
      </c>
      <c r="D10" s="136"/>
      <c r="E10" s="136"/>
      <c r="F10" s="136"/>
      <c r="G10" s="136" t="str">
        <f>VLOOKUP(A10,'Vacantes TRE - Bloque 3'!1:1048576,3,0)</f>
        <v>Experto/a 3</v>
      </c>
      <c r="H10" s="136"/>
      <c r="I10" s="186" t="str">
        <f>VLOOKUP(A10,'Vacantes TRE - Bloque 3'!1:1048576,4,0)</f>
        <v>Dirección Facultativa de Obras de Línea Aérea de Contacto</v>
      </c>
      <c r="J10" s="187"/>
      <c r="K10" s="136" t="str">
        <f>VLOOKUP(A10,'Vacantes TRE - Bloque 3'!1:1048576,5,0)</f>
        <v>Guipúzcoa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5COtPbBhYosITxHI/iRmmODm9PaDBjMPSMWd4uqOicGq7q6wQaHOjlg32X0AJp0TbIhXScg0p8OW/KO+p4Vzjg==" saltValue="QM2L8MFvwGvh5wWzRGcYg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2023-11-24T10:47:26Z</dcterms:modified>
</cp:coreProperties>
</file>